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590" tabRatio="781" activeTab="0"/>
  </bookViews>
  <sheets>
    <sheet name="SUMMARY" sheetId="1" r:id="rId1"/>
    <sheet name="Team 1" sheetId="2" r:id="rId2"/>
    <sheet name="Team 2" sheetId="3" r:id="rId3"/>
    <sheet name="Team 3" sheetId="4" r:id="rId4"/>
    <sheet name="Team 4" sheetId="5" r:id="rId5"/>
    <sheet name="Team 5" sheetId="6" r:id="rId6"/>
    <sheet name="Team 6" sheetId="7" r:id="rId7"/>
    <sheet name="Team 7" sheetId="8" r:id="rId8"/>
    <sheet name="Team 8" sheetId="9" r:id="rId9"/>
    <sheet name="Team 9" sheetId="10" r:id="rId10"/>
    <sheet name="Name Tag List" sheetId="11" r:id="rId11"/>
  </sheets>
  <definedNames/>
  <calcPr fullCalcOnLoad="1"/>
</workbook>
</file>

<file path=xl/sharedStrings.xml><?xml version="1.0" encoding="utf-8"?>
<sst xmlns="http://schemas.openxmlformats.org/spreadsheetml/2006/main" count="149" uniqueCount="25">
  <si>
    <t>TEAM NAMES</t>
  </si>
  <si>
    <r>
      <t>Problem Solving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Without Calculators</t>
    </r>
  </si>
  <si>
    <t>Problem Solving With Calculator</t>
  </si>
  <si>
    <t xml:space="preserve">Mathematical Reasoning </t>
  </si>
  <si>
    <t>Mental  Math</t>
  </si>
  <si>
    <t>Team Event Totals</t>
  </si>
  <si>
    <t>Team Final Totals</t>
  </si>
  <si>
    <t>E-Mail to Lisa Nyenhuis at lisa_nyenhuis@mcfarland.k12.wi.us</t>
  </si>
  <si>
    <t xml:space="preserve">TEAM NAME: </t>
  </si>
  <si>
    <t>REGIONAL</t>
  </si>
  <si>
    <t>TEAM   MEMBER'S   GRADE   &amp;  NAMES</t>
  </si>
  <si>
    <t>Individual  Totals</t>
  </si>
  <si>
    <t>Team  Events and Totals</t>
  </si>
  <si>
    <t>Team Events Total Score</t>
  </si>
  <si>
    <t>Add Individual and team scores for final total below</t>
  </si>
  <si>
    <t xml:space="preserve"> TOTAL TEAM  SCORE </t>
  </si>
  <si>
    <t>PER  ROUND</t>
  </si>
  <si>
    <t xml:space="preserve">FINAL  TEAM    TOTAL   SCORE      </t>
  </si>
  <si>
    <t>#</t>
  </si>
  <si>
    <t>Name</t>
  </si>
  <si>
    <t>District</t>
  </si>
  <si>
    <t>Tbl No</t>
  </si>
  <si>
    <r>
      <t>2013   7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&amp; 8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 REGIONAL  MATH  MEET SUMMARY  FORM</t>
    </r>
  </si>
  <si>
    <t>2013  GDCTAGCN   -  7th &amp; 8th  GRADE REGIONAL  MATH  MEET TEAM  FORM</t>
  </si>
  <si>
    <t xml:space="preserve">Regional Host: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</si>
</sst>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5"/>
      <name val="Arial"/>
      <family val="2"/>
    </font>
    <font>
      <sz val="15"/>
      <color indexed="12"/>
      <name val="Arial"/>
      <family val="2"/>
    </font>
    <font>
      <sz val="2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2"/>
      <color indexed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top" wrapText="1"/>
    </xf>
    <xf numFmtId="0" fontId="15" fillId="0" borderId="26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zoomScalePageLayoutView="0" workbookViewId="0" topLeftCell="A1">
      <selection activeCell="C2" sqref="C2"/>
    </sheetView>
  </sheetViews>
  <sheetFormatPr defaultColWidth="8.8515625" defaultRowHeight="12.75"/>
  <cols>
    <col min="1" max="1" width="8.8515625" style="0" customWidth="1"/>
    <col min="2" max="2" width="51.7109375" style="0" customWidth="1"/>
    <col min="3" max="8" width="18.140625" style="0" customWidth="1"/>
  </cols>
  <sheetData>
    <row r="1" spans="2:8" ht="33" customHeight="1">
      <c r="B1" s="36" t="s">
        <v>22</v>
      </c>
      <c r="C1" s="37"/>
      <c r="D1" s="37"/>
      <c r="E1" s="37"/>
      <c r="F1" s="37"/>
      <c r="G1" s="37"/>
      <c r="H1" s="38"/>
    </row>
    <row r="2" spans="2:8" ht="30.75" customHeight="1" thickBot="1">
      <c r="B2" s="1" t="s">
        <v>24</v>
      </c>
      <c r="C2" s="2"/>
      <c r="D2" s="39"/>
      <c r="E2" s="39"/>
      <c r="F2" s="39"/>
      <c r="G2" s="40"/>
      <c r="H2" s="41"/>
    </row>
    <row r="3" spans="1:8" s="5" customFormat="1" ht="45.75" customHeight="1" thickBot="1">
      <c r="A3" s="32" t="s">
        <v>18</v>
      </c>
      <c r="B3" s="29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55.5" customHeight="1" thickBot="1">
      <c r="A4" s="33">
        <v>1</v>
      </c>
      <c r="B4" s="30"/>
      <c r="C4" s="6">
        <f>'Team 1'!D22</f>
        <v>0</v>
      </c>
      <c r="D4" s="6">
        <f>'Team 1'!E22</f>
        <v>0</v>
      </c>
      <c r="E4" s="6">
        <f>'Team 1'!F22</f>
        <v>0</v>
      </c>
      <c r="F4" s="6">
        <f>'Team 1'!G22</f>
        <v>0</v>
      </c>
      <c r="G4" s="6">
        <f>'Team 1'!J18</f>
        <v>0</v>
      </c>
      <c r="H4" s="7">
        <f aca="true" t="shared" si="0" ref="H4:H12">SUM(C4:G4)</f>
        <v>0</v>
      </c>
    </row>
    <row r="5" spans="1:8" ht="55.5" customHeight="1" thickBot="1">
      <c r="A5" s="33">
        <v>2</v>
      </c>
      <c r="B5" s="30"/>
      <c r="C5" s="6">
        <f>'Team 2'!D22</f>
        <v>0</v>
      </c>
      <c r="D5" s="6">
        <f>'Team 2'!E22</f>
        <v>0</v>
      </c>
      <c r="E5" s="6">
        <f>'Team 2'!F22</f>
        <v>0</v>
      </c>
      <c r="F5" s="6">
        <f>'Team 2'!G22</f>
        <v>0</v>
      </c>
      <c r="G5" s="6">
        <f>'Team 2'!J18</f>
        <v>0</v>
      </c>
      <c r="H5" s="7">
        <f t="shared" si="0"/>
        <v>0</v>
      </c>
    </row>
    <row r="6" spans="1:8" ht="55.5" customHeight="1" thickBot="1">
      <c r="A6" s="33">
        <v>3</v>
      </c>
      <c r="B6" s="30"/>
      <c r="C6" s="6">
        <f>'Team 3'!D22</f>
        <v>0</v>
      </c>
      <c r="D6" s="6">
        <f>'Team 3'!E22</f>
        <v>0</v>
      </c>
      <c r="E6" s="6">
        <f>'Team 3'!F22</f>
        <v>0</v>
      </c>
      <c r="F6" s="6">
        <f>'Team 3'!G22</f>
        <v>0</v>
      </c>
      <c r="G6" s="6">
        <f>'Team 3'!J18</f>
        <v>0</v>
      </c>
      <c r="H6" s="7">
        <f t="shared" si="0"/>
        <v>0</v>
      </c>
    </row>
    <row r="7" spans="1:8" ht="55.5" customHeight="1" thickBot="1">
      <c r="A7" s="33">
        <v>4</v>
      </c>
      <c r="B7" s="30"/>
      <c r="C7" s="6">
        <f>'Team 4'!D22</f>
        <v>0</v>
      </c>
      <c r="D7" s="6">
        <f>'Team 4'!E22</f>
        <v>0</v>
      </c>
      <c r="E7" s="6">
        <f>'Team 4'!F22</f>
        <v>0</v>
      </c>
      <c r="F7" s="6">
        <f>'Team 4'!G22</f>
        <v>0</v>
      </c>
      <c r="G7" s="6">
        <f>'Team 4'!J18</f>
        <v>0</v>
      </c>
      <c r="H7" s="7">
        <f t="shared" si="0"/>
        <v>0</v>
      </c>
    </row>
    <row r="8" spans="1:8" ht="55.5" customHeight="1" thickBot="1">
      <c r="A8" s="33">
        <v>5</v>
      </c>
      <c r="B8" s="30"/>
      <c r="C8" s="6">
        <f>'Team 5'!D22</f>
        <v>0</v>
      </c>
      <c r="D8" s="6">
        <f>'Team 5'!E22</f>
        <v>0</v>
      </c>
      <c r="E8" s="6">
        <f>'Team 5'!F22</f>
        <v>0</v>
      </c>
      <c r="F8" s="6">
        <f>'Team 5'!G22</f>
        <v>0</v>
      </c>
      <c r="G8" s="6">
        <f>'Team 5'!J18</f>
        <v>0</v>
      </c>
      <c r="H8" s="7">
        <f t="shared" si="0"/>
        <v>0</v>
      </c>
    </row>
    <row r="9" spans="1:8" ht="55.5" customHeight="1" thickBot="1">
      <c r="A9" s="33">
        <v>6</v>
      </c>
      <c r="B9" s="30"/>
      <c r="C9" s="6">
        <f>'Team 6'!D22</f>
        <v>0</v>
      </c>
      <c r="D9" s="6">
        <f>'Team 6'!E22</f>
        <v>0</v>
      </c>
      <c r="E9" s="6">
        <f>'Team 6'!F22</f>
        <v>0</v>
      </c>
      <c r="F9" s="6">
        <f>'Team 6'!G22</f>
        <v>0</v>
      </c>
      <c r="G9" s="6">
        <f>'Team 6'!J18</f>
        <v>0</v>
      </c>
      <c r="H9" s="7">
        <f t="shared" si="0"/>
        <v>0</v>
      </c>
    </row>
    <row r="10" spans="1:8" ht="55.5" customHeight="1" thickBot="1">
      <c r="A10" s="33">
        <v>7</v>
      </c>
      <c r="B10" s="31"/>
      <c r="C10" s="6">
        <f>'Team 7'!D22</f>
        <v>0</v>
      </c>
      <c r="D10" s="6">
        <f>'Team 7'!E22</f>
        <v>0</v>
      </c>
      <c r="E10" s="6">
        <f>'Team 7'!F22</f>
        <v>0</v>
      </c>
      <c r="F10" s="6">
        <f>'Team 7'!G22</f>
        <v>0</v>
      </c>
      <c r="G10" s="6">
        <f>'Team 7'!J18</f>
        <v>0</v>
      </c>
      <c r="H10" s="8">
        <f t="shared" si="0"/>
        <v>0</v>
      </c>
    </row>
    <row r="11" spans="1:8" ht="55.5" customHeight="1" thickBot="1">
      <c r="A11" s="33">
        <v>8</v>
      </c>
      <c r="B11" s="31"/>
      <c r="C11" s="6">
        <f>'Team 8'!D22</f>
        <v>0</v>
      </c>
      <c r="D11" s="6">
        <f>'Team 8'!E22</f>
        <v>0</v>
      </c>
      <c r="E11" s="6">
        <f>'Team 8'!F22</f>
        <v>0</v>
      </c>
      <c r="F11" s="6">
        <f>'Team 8'!G22</f>
        <v>0</v>
      </c>
      <c r="G11" s="6">
        <f>'Team 8'!J18</f>
        <v>0</v>
      </c>
      <c r="H11" s="34">
        <f>SUM(C11:G11)</f>
        <v>0</v>
      </c>
    </row>
    <row r="12" spans="1:8" ht="55.5" customHeight="1" thickBot="1">
      <c r="A12" s="33">
        <v>9</v>
      </c>
      <c r="B12" s="30"/>
      <c r="C12" s="9">
        <f>'Team 7'!D22</f>
        <v>0</v>
      </c>
      <c r="D12" s="9">
        <f>'Team 9'!E22</f>
        <v>0</v>
      </c>
      <c r="E12" s="9">
        <f>'Team 9'!F22</f>
        <v>0</v>
      </c>
      <c r="F12" s="9">
        <f>'Team 9'!G22</f>
        <v>0</v>
      </c>
      <c r="G12" s="9">
        <f>'Team 9'!J18</f>
        <v>0</v>
      </c>
      <c r="H12" s="28">
        <f t="shared" si="0"/>
        <v>0</v>
      </c>
    </row>
    <row r="14" ht="12.75">
      <c r="B14" t="s">
        <v>7</v>
      </c>
    </row>
  </sheetData>
  <sheetProtection sheet="1"/>
  <protectedRanges>
    <protectedRange sqref="A4:A12" name="Team Number"/>
    <protectedRange sqref="B4:B12" name="Team Names"/>
    <protectedRange sqref="A3:H3" name="Column Headers"/>
    <protectedRange sqref="B2:H2" name="Regional Host"/>
    <protectedRange sqref="B1" name="Title"/>
    <protectedRange sqref="B14" name="Contact Info"/>
  </protectedRanges>
  <mergeCells count="3">
    <mergeCell ref="B1:H1"/>
    <mergeCell ref="D2:F2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9">
      <selection activeCell="H17" sqref="H17"/>
    </sheetView>
  </sheetViews>
  <sheetFormatPr defaultColWidth="9.140625" defaultRowHeight="12.75"/>
  <cols>
    <col min="1" max="1" width="10.00390625" style="0" bestFit="1" customWidth="1"/>
    <col min="2" max="2" width="9.7109375" style="0" bestFit="1" customWidth="1"/>
  </cols>
  <sheetData>
    <row r="1" spans="1:3" ht="12.75">
      <c r="A1" t="s">
        <v>19</v>
      </c>
      <c r="B1" t="s">
        <v>20</v>
      </c>
      <c r="C1" t="s">
        <v>21</v>
      </c>
    </row>
    <row r="2" spans="1:3" ht="12.75">
      <c r="A2" s="35">
        <f>'Team 1'!C6</f>
        <v>0</v>
      </c>
      <c r="B2">
        <f>SUMMARY!B4</f>
        <v>0</v>
      </c>
      <c r="C2">
        <v>1</v>
      </c>
    </row>
    <row r="3" spans="1:3" ht="12.75">
      <c r="A3" s="35">
        <f>'Team 1'!C8</f>
        <v>0</v>
      </c>
      <c r="B3">
        <f>SUMMARY!B4</f>
        <v>0</v>
      </c>
      <c r="C3">
        <v>2</v>
      </c>
    </row>
    <row r="4" spans="1:3" ht="12.75">
      <c r="A4" s="35">
        <f>'Team 1'!C10</f>
        <v>0</v>
      </c>
      <c r="B4">
        <f>SUMMARY!B4</f>
        <v>0</v>
      </c>
      <c r="C4">
        <v>3</v>
      </c>
    </row>
    <row r="5" spans="1:3" ht="12.75">
      <c r="A5" s="35">
        <f>'Team 1'!C12</f>
        <v>0</v>
      </c>
      <c r="B5">
        <f>SUMMARY!B4</f>
        <v>0</v>
      </c>
      <c r="C5">
        <v>4</v>
      </c>
    </row>
    <row r="6" spans="1:3" ht="12.75">
      <c r="A6" s="35">
        <f>'Team 1'!C14</f>
        <v>0</v>
      </c>
      <c r="B6">
        <f>SUMMARY!B4</f>
        <v>0</v>
      </c>
      <c r="C6">
        <v>5</v>
      </c>
    </row>
    <row r="7" spans="1:3" ht="12.75">
      <c r="A7" s="35">
        <f>'Team 1'!C16</f>
        <v>0</v>
      </c>
      <c r="B7">
        <f>SUMMARY!B4</f>
        <v>0</v>
      </c>
      <c r="C7">
        <v>6</v>
      </c>
    </row>
    <row r="8" spans="1:3" ht="12.75">
      <c r="A8" s="35">
        <f>'Team 1'!C18</f>
        <v>0</v>
      </c>
      <c r="B8">
        <f>SUMMARY!B4</f>
        <v>0</v>
      </c>
      <c r="C8">
        <v>7</v>
      </c>
    </row>
    <row r="9" spans="1:3" ht="12.75">
      <c r="A9" s="35">
        <f>'Team 1'!C20</f>
        <v>0</v>
      </c>
      <c r="B9">
        <f>SUMMARY!B4</f>
        <v>0</v>
      </c>
      <c r="C9">
        <v>8</v>
      </c>
    </row>
    <row r="10" spans="1:3" ht="12.75">
      <c r="A10">
        <f>'Team 2'!C6</f>
        <v>0</v>
      </c>
      <c r="B10">
        <f>SUMMARY!B5</f>
        <v>0</v>
      </c>
      <c r="C10">
        <v>1</v>
      </c>
    </row>
    <row r="11" spans="1:3" ht="12.75">
      <c r="A11">
        <f>'Team 2'!C8</f>
        <v>0</v>
      </c>
      <c r="B11">
        <f>SUMMARY!B5</f>
        <v>0</v>
      </c>
      <c r="C11">
        <v>2</v>
      </c>
    </row>
    <row r="12" spans="1:3" ht="12.75">
      <c r="A12">
        <f>'Team 2'!C10</f>
        <v>0</v>
      </c>
      <c r="B12">
        <f>SUMMARY!B5</f>
        <v>0</v>
      </c>
      <c r="C12">
        <v>3</v>
      </c>
    </row>
    <row r="13" spans="1:3" ht="12.75">
      <c r="A13">
        <f>'Team 2'!C12</f>
        <v>0</v>
      </c>
      <c r="B13">
        <f>SUMMARY!B5</f>
        <v>0</v>
      </c>
      <c r="C13">
        <v>4</v>
      </c>
    </row>
    <row r="14" spans="1:3" ht="12.75">
      <c r="A14">
        <f>'Team 2'!C14</f>
        <v>0</v>
      </c>
      <c r="B14">
        <f>SUMMARY!B5</f>
        <v>0</v>
      </c>
      <c r="C14">
        <v>5</v>
      </c>
    </row>
    <row r="15" spans="1:3" ht="12.75">
      <c r="A15">
        <f>'Team 2'!C16</f>
        <v>0</v>
      </c>
      <c r="B15">
        <f>SUMMARY!B5</f>
        <v>0</v>
      </c>
      <c r="C15">
        <v>6</v>
      </c>
    </row>
    <row r="16" spans="1:3" ht="12.75">
      <c r="A16">
        <f>'Team 2'!C18</f>
        <v>0</v>
      </c>
      <c r="B16">
        <f>SUMMARY!B5</f>
        <v>0</v>
      </c>
      <c r="C16">
        <v>7</v>
      </c>
    </row>
    <row r="17" spans="1:3" ht="12.75">
      <c r="A17">
        <f>'Team 2'!C20</f>
        <v>0</v>
      </c>
      <c r="B17">
        <f>SUMMARY!B5</f>
        <v>0</v>
      </c>
      <c r="C17">
        <v>8</v>
      </c>
    </row>
    <row r="18" spans="1:3" ht="12.75">
      <c r="A18">
        <f>'Team 3'!C6</f>
        <v>0</v>
      </c>
      <c r="B18">
        <f>SUMMARY!B6</f>
        <v>0</v>
      </c>
      <c r="C18">
        <v>1</v>
      </c>
    </row>
    <row r="19" spans="1:3" ht="12.75">
      <c r="A19">
        <f>'Team 3'!C8</f>
        <v>0</v>
      </c>
      <c r="B19">
        <f>SUMMARY!B6</f>
        <v>0</v>
      </c>
      <c r="C19">
        <v>2</v>
      </c>
    </row>
    <row r="20" spans="1:3" ht="12.75">
      <c r="A20">
        <f>'Team 3'!C10</f>
        <v>0</v>
      </c>
      <c r="B20">
        <f>SUMMARY!B6</f>
        <v>0</v>
      </c>
      <c r="C20">
        <v>3</v>
      </c>
    </row>
    <row r="21" spans="1:3" ht="12.75">
      <c r="A21">
        <f>'Team 3'!C12</f>
        <v>0</v>
      </c>
      <c r="B21">
        <f>SUMMARY!B6</f>
        <v>0</v>
      </c>
      <c r="C21">
        <v>4</v>
      </c>
    </row>
    <row r="22" spans="1:3" ht="12.75">
      <c r="A22">
        <f>'Team 3'!C14</f>
        <v>0</v>
      </c>
      <c r="B22">
        <f>SUMMARY!B6</f>
        <v>0</v>
      </c>
      <c r="C22">
        <v>5</v>
      </c>
    </row>
    <row r="23" spans="1:3" ht="12.75">
      <c r="A23">
        <f>'Team 3'!C16</f>
        <v>0</v>
      </c>
      <c r="B23">
        <f>SUMMARY!B6</f>
        <v>0</v>
      </c>
      <c r="C23">
        <v>6</v>
      </c>
    </row>
    <row r="24" spans="1:3" ht="12.75">
      <c r="A24">
        <f>'Team 3'!C18</f>
        <v>0</v>
      </c>
      <c r="B24">
        <f>SUMMARY!B6</f>
        <v>0</v>
      </c>
      <c r="C24">
        <v>7</v>
      </c>
    </row>
    <row r="25" spans="1:3" ht="12.75">
      <c r="A25">
        <f>'Team 3'!C20</f>
        <v>0</v>
      </c>
      <c r="B25">
        <f>SUMMARY!B6</f>
        <v>0</v>
      </c>
      <c r="C25">
        <v>8</v>
      </c>
    </row>
    <row r="26" spans="1:3" ht="12.75">
      <c r="A26">
        <f>'Team 4'!C6</f>
        <v>0</v>
      </c>
      <c r="B26">
        <f>SUMMARY!B7</f>
        <v>0</v>
      </c>
      <c r="C26">
        <v>1</v>
      </c>
    </row>
    <row r="27" spans="1:3" ht="12.75">
      <c r="A27">
        <f>'Team 4'!C8</f>
        <v>0</v>
      </c>
      <c r="B27">
        <f>SUMMARY!B7</f>
        <v>0</v>
      </c>
      <c r="C27">
        <v>2</v>
      </c>
    </row>
    <row r="28" spans="1:3" ht="12.75">
      <c r="A28">
        <f>'Team 4'!C10</f>
        <v>0</v>
      </c>
      <c r="B28">
        <f>SUMMARY!B7</f>
        <v>0</v>
      </c>
      <c r="C28">
        <v>3</v>
      </c>
    </row>
    <row r="29" spans="1:3" ht="12.75">
      <c r="A29">
        <f>'Team 4'!C12</f>
        <v>0</v>
      </c>
      <c r="B29">
        <f>SUMMARY!B7</f>
        <v>0</v>
      </c>
      <c r="C29">
        <v>4</v>
      </c>
    </row>
    <row r="30" spans="1:3" ht="12.75">
      <c r="A30">
        <f>'Team 4'!C14</f>
        <v>0</v>
      </c>
      <c r="B30">
        <f>SUMMARY!B7</f>
        <v>0</v>
      </c>
      <c r="C30">
        <v>5</v>
      </c>
    </row>
    <row r="31" spans="1:3" ht="12.75">
      <c r="A31">
        <f>'Team 4'!C16</f>
        <v>0</v>
      </c>
      <c r="B31">
        <f>SUMMARY!B7</f>
        <v>0</v>
      </c>
      <c r="C31">
        <v>6</v>
      </c>
    </row>
    <row r="32" spans="1:3" ht="12.75">
      <c r="A32">
        <f>'Team 4'!C18</f>
        <v>0</v>
      </c>
      <c r="B32">
        <f>SUMMARY!B7</f>
        <v>0</v>
      </c>
      <c r="C32">
        <v>7</v>
      </c>
    </row>
    <row r="33" spans="1:3" ht="12.75">
      <c r="A33">
        <f>'Team 4'!C20</f>
        <v>0</v>
      </c>
      <c r="B33">
        <f>SUMMARY!B7</f>
        <v>0</v>
      </c>
      <c r="C33">
        <v>8</v>
      </c>
    </row>
    <row r="34" spans="1:3" ht="12.75">
      <c r="A34">
        <f>'Team 5'!C6</f>
        <v>0</v>
      </c>
      <c r="B34">
        <f>SUMMARY!B8</f>
        <v>0</v>
      </c>
      <c r="C34">
        <v>1</v>
      </c>
    </row>
    <row r="35" spans="1:3" ht="12.75">
      <c r="A35">
        <f>'Team 5'!C8</f>
        <v>0</v>
      </c>
      <c r="B35">
        <f>SUMMARY!B8</f>
        <v>0</v>
      </c>
      <c r="C35">
        <v>2</v>
      </c>
    </row>
    <row r="36" spans="1:3" ht="12.75">
      <c r="A36">
        <f>'Team 5'!C10</f>
        <v>0</v>
      </c>
      <c r="B36">
        <f>SUMMARY!B8</f>
        <v>0</v>
      </c>
      <c r="C36">
        <v>3</v>
      </c>
    </row>
    <row r="37" spans="1:3" ht="12.75">
      <c r="A37">
        <f>'Team 5'!C12</f>
        <v>0</v>
      </c>
      <c r="B37">
        <f>SUMMARY!B8</f>
        <v>0</v>
      </c>
      <c r="C37">
        <v>4</v>
      </c>
    </row>
    <row r="38" spans="1:3" ht="12.75">
      <c r="A38">
        <f>'Team 5'!C14</f>
        <v>0</v>
      </c>
      <c r="B38">
        <f>SUMMARY!B8</f>
        <v>0</v>
      </c>
      <c r="C38">
        <v>5</v>
      </c>
    </row>
    <row r="39" spans="1:3" ht="12.75">
      <c r="A39">
        <f>'Team 5'!C16</f>
        <v>0</v>
      </c>
      <c r="B39">
        <f>SUMMARY!B8</f>
        <v>0</v>
      </c>
      <c r="C39">
        <v>6</v>
      </c>
    </row>
    <row r="40" spans="1:3" ht="12.75">
      <c r="A40">
        <f>'Team 5'!C18</f>
        <v>0</v>
      </c>
      <c r="B40">
        <f>SUMMARY!B8</f>
        <v>0</v>
      </c>
      <c r="C40">
        <v>7</v>
      </c>
    </row>
    <row r="41" spans="1:3" ht="12.75">
      <c r="A41">
        <f>'Team 5'!C20</f>
        <v>0</v>
      </c>
      <c r="B41">
        <f>SUMMARY!B8</f>
        <v>0</v>
      </c>
      <c r="C41">
        <v>8</v>
      </c>
    </row>
    <row r="42" spans="1:3" ht="12.75">
      <c r="A42">
        <f>'Team 6'!C6</f>
        <v>0</v>
      </c>
      <c r="B42">
        <f>SUMMARY!B9</f>
        <v>0</v>
      </c>
      <c r="C42">
        <v>1</v>
      </c>
    </row>
    <row r="43" spans="1:3" ht="12.75">
      <c r="A43">
        <f>'Team 6'!C8</f>
        <v>0</v>
      </c>
      <c r="B43">
        <f>SUMMARY!B9</f>
        <v>0</v>
      </c>
      <c r="C43">
        <v>2</v>
      </c>
    </row>
    <row r="44" spans="1:3" ht="12.75">
      <c r="A44">
        <f>'Team 6'!C10</f>
        <v>0</v>
      </c>
      <c r="B44">
        <f>SUMMARY!B9</f>
        <v>0</v>
      </c>
      <c r="C44">
        <v>3</v>
      </c>
    </row>
    <row r="45" spans="1:3" ht="12.75">
      <c r="A45">
        <f>'Team 6'!C12</f>
        <v>0</v>
      </c>
      <c r="B45">
        <f>SUMMARY!B9</f>
        <v>0</v>
      </c>
      <c r="C45">
        <v>4</v>
      </c>
    </row>
    <row r="46" spans="1:3" ht="12.75">
      <c r="A46">
        <f>'Team 6'!C14</f>
        <v>0</v>
      </c>
      <c r="B46">
        <f>SUMMARY!B9</f>
        <v>0</v>
      </c>
      <c r="C46">
        <v>5</v>
      </c>
    </row>
    <row r="47" spans="1:3" ht="12.75">
      <c r="A47">
        <f>'Team 6'!C16</f>
        <v>0</v>
      </c>
      <c r="B47">
        <f>SUMMARY!B9</f>
        <v>0</v>
      </c>
      <c r="C47">
        <v>6</v>
      </c>
    </row>
    <row r="48" spans="1:3" ht="12.75">
      <c r="A48">
        <f>'Team 6'!C18</f>
        <v>0</v>
      </c>
      <c r="B48">
        <f>SUMMARY!B9</f>
        <v>0</v>
      </c>
      <c r="C48">
        <v>7</v>
      </c>
    </row>
    <row r="49" spans="1:3" ht="12.75">
      <c r="A49">
        <f>'Team 6'!C20</f>
        <v>0</v>
      </c>
      <c r="B49">
        <f>SUMMARY!B9</f>
        <v>0</v>
      </c>
      <c r="C49">
        <v>8</v>
      </c>
    </row>
    <row r="50" spans="1:3" ht="12.75">
      <c r="A50">
        <f>'Team 7'!C6</f>
        <v>0</v>
      </c>
      <c r="B50">
        <f>SUMMARY!B10</f>
        <v>0</v>
      </c>
      <c r="C50">
        <v>1</v>
      </c>
    </row>
    <row r="51" spans="1:3" ht="12.75">
      <c r="A51">
        <f>'Team 7'!C8</f>
        <v>0</v>
      </c>
      <c r="B51">
        <f>SUMMARY!B10</f>
        <v>0</v>
      </c>
      <c r="C51">
        <v>2</v>
      </c>
    </row>
    <row r="52" spans="1:3" ht="12.75">
      <c r="A52">
        <f>'Team 7'!C10</f>
        <v>0</v>
      </c>
      <c r="B52">
        <f>SUMMARY!B10</f>
        <v>0</v>
      </c>
      <c r="C52">
        <v>3</v>
      </c>
    </row>
    <row r="53" spans="1:3" ht="12.75">
      <c r="A53">
        <f>'Team 7'!C12</f>
        <v>0</v>
      </c>
      <c r="B53">
        <f>SUMMARY!B10</f>
        <v>0</v>
      </c>
      <c r="C53">
        <v>4</v>
      </c>
    </row>
    <row r="54" spans="1:3" ht="12.75">
      <c r="A54">
        <f>'Team 7'!C14</f>
        <v>0</v>
      </c>
      <c r="B54">
        <f>SUMMARY!B10</f>
        <v>0</v>
      </c>
      <c r="C54">
        <v>5</v>
      </c>
    </row>
    <row r="55" spans="1:3" ht="12.75">
      <c r="A55">
        <f>'Team 7'!C16</f>
        <v>0</v>
      </c>
      <c r="B55">
        <f>SUMMARY!B10</f>
        <v>0</v>
      </c>
      <c r="C55">
        <v>6</v>
      </c>
    </row>
    <row r="56" spans="1:3" ht="12.75">
      <c r="A56">
        <f>'Team 7'!C18</f>
        <v>0</v>
      </c>
      <c r="B56">
        <f>SUMMARY!B10</f>
        <v>0</v>
      </c>
      <c r="C56">
        <v>7</v>
      </c>
    </row>
    <row r="57" spans="1:3" ht="12.75">
      <c r="A57">
        <f>'Team 7'!C20</f>
        <v>0</v>
      </c>
      <c r="B57">
        <f>SUMMARY!B10</f>
        <v>0</v>
      </c>
      <c r="C57">
        <v>8</v>
      </c>
    </row>
    <row r="58" spans="1:3" ht="12.75">
      <c r="A58">
        <f>'Team 8'!C6</f>
        <v>0</v>
      </c>
      <c r="B58">
        <f>SUMMARY!B11</f>
        <v>0</v>
      </c>
      <c r="C58">
        <v>1</v>
      </c>
    </row>
    <row r="59" spans="1:3" ht="12.75">
      <c r="A59">
        <f>'Team 8'!C8</f>
        <v>0</v>
      </c>
      <c r="B59">
        <f>SUMMARY!B11</f>
        <v>0</v>
      </c>
      <c r="C59">
        <v>2</v>
      </c>
    </row>
    <row r="60" spans="1:3" ht="12.75">
      <c r="A60">
        <f>'Team 8'!C10</f>
        <v>0</v>
      </c>
      <c r="B60">
        <f>SUMMARY!B11</f>
        <v>0</v>
      </c>
      <c r="C60">
        <v>3</v>
      </c>
    </row>
    <row r="61" spans="1:3" ht="12.75">
      <c r="A61">
        <f>'Team 8'!C12</f>
        <v>0</v>
      </c>
      <c r="B61">
        <f>SUMMARY!B11</f>
        <v>0</v>
      </c>
      <c r="C61">
        <v>4</v>
      </c>
    </row>
    <row r="62" spans="1:3" ht="12.75">
      <c r="A62">
        <f>'Team 8'!C14</f>
        <v>0</v>
      </c>
      <c r="B62">
        <f>SUMMARY!B11</f>
        <v>0</v>
      </c>
      <c r="C62">
        <v>5</v>
      </c>
    </row>
    <row r="63" spans="1:3" ht="12.75">
      <c r="A63">
        <f>'Team 8'!C16</f>
        <v>0</v>
      </c>
      <c r="B63">
        <f>SUMMARY!B11</f>
        <v>0</v>
      </c>
      <c r="C63">
        <v>6</v>
      </c>
    </row>
    <row r="64" spans="1:3" ht="12.75">
      <c r="A64">
        <f>'Team 8'!C18</f>
        <v>0</v>
      </c>
      <c r="B64">
        <f>SUMMARY!B11</f>
        <v>0</v>
      </c>
      <c r="C64">
        <v>7</v>
      </c>
    </row>
    <row r="65" spans="1:3" ht="12.75">
      <c r="A65">
        <f>'Team 8'!C20</f>
        <v>0</v>
      </c>
      <c r="B65">
        <f>SUMMARY!B11</f>
        <v>0</v>
      </c>
      <c r="C65">
        <v>8</v>
      </c>
    </row>
    <row r="66" spans="1:3" ht="12.75">
      <c r="A66">
        <f>'Team 9'!C6</f>
        <v>0</v>
      </c>
      <c r="B66">
        <f>SUMMARY!B12</f>
        <v>0</v>
      </c>
      <c r="C66">
        <v>1</v>
      </c>
    </row>
    <row r="67" spans="1:3" ht="12.75">
      <c r="A67">
        <f>'Team 9'!C8</f>
        <v>0</v>
      </c>
      <c r="B67">
        <f>SUMMARY!B12</f>
        <v>0</v>
      </c>
      <c r="C67">
        <v>2</v>
      </c>
    </row>
    <row r="68" spans="1:3" ht="12.75">
      <c r="A68">
        <f>'Team 9'!C10</f>
        <v>0</v>
      </c>
      <c r="B68">
        <f>SUMMARY!B12</f>
        <v>0</v>
      </c>
      <c r="C68">
        <v>3</v>
      </c>
    </row>
    <row r="69" spans="1:3" ht="12.75">
      <c r="A69">
        <f>'Team 9'!C12</f>
        <v>0</v>
      </c>
      <c r="B69">
        <f>SUMMARY!B12</f>
        <v>0</v>
      </c>
      <c r="C69">
        <v>4</v>
      </c>
    </row>
    <row r="70" spans="1:3" ht="12.75">
      <c r="A70">
        <f>'Team 9'!C14</f>
        <v>0</v>
      </c>
      <c r="B70">
        <f>SUMMARY!B12</f>
        <v>0</v>
      </c>
      <c r="C70">
        <v>5</v>
      </c>
    </row>
    <row r="71" spans="1:3" ht="12.75">
      <c r="A71">
        <f>'Team 9'!C16</f>
        <v>0</v>
      </c>
      <c r="B71">
        <f>SUMMARY!B12</f>
        <v>0</v>
      </c>
      <c r="C71">
        <v>6</v>
      </c>
    </row>
    <row r="72" spans="1:3" ht="12.75">
      <c r="A72">
        <f>'Team 9'!C18</f>
        <v>0</v>
      </c>
      <c r="B72">
        <f>SUMMARY!B12</f>
        <v>0</v>
      </c>
      <c r="C72">
        <v>7</v>
      </c>
    </row>
    <row r="73" spans="1:3" ht="12.75">
      <c r="A73">
        <f>'Team 9'!C20</f>
        <v>0</v>
      </c>
      <c r="B73">
        <f>SUMMARY!B12</f>
        <v>0</v>
      </c>
      <c r="C73">
        <v>8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G7" sqref="G7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customHeight="1" thickBot="1">
      <c r="A2" s="46" t="s">
        <v>8</v>
      </c>
      <c r="B2" s="47"/>
      <c r="C2" s="10"/>
      <c r="D2" s="2"/>
      <c r="E2" s="39"/>
      <c r="F2" s="39"/>
      <c r="G2" s="39"/>
      <c r="H2" s="114" t="s">
        <v>9</v>
      </c>
      <c r="I2" s="114"/>
      <c r="J2" s="114"/>
      <c r="K2" s="115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H2" sqref="H2:K2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J20" name="Add Individial and Team Scores Label"/>
    <protectedRange sqref="J14" name="Team Events and Total Score Label"/>
    <protectedRange sqref="A24" name="Footer 3"/>
    <protectedRange sqref="A23" name="Footer 2"/>
    <protectedRange sqref="A22" name="Footer 1"/>
    <protectedRange sqref="A3:K5" name="Column Headers"/>
    <protectedRange sqref="A2:K2" name="Team Name"/>
    <protectedRange sqref="A1" name="Title"/>
    <protectedRange sqref="C6:C21" name="Team Member Name"/>
    <protectedRange sqref="D6:D21" name="Problem Solving Without"/>
    <protectedRange sqref="E6 E8 E10 E12 E14 E16 E18 E20" name="Problem Solving With"/>
    <protectedRange sqref="F6 F8 F10 F12 F14 F16 F18 F20" name="Math Reasoning"/>
    <protectedRange sqref="G6 G8 G10 G12 G14 G16 G18 G20" name="Mental Math"/>
    <protectedRange sqref="J7 J9 J11 J13" name="Team Events and Total Col J"/>
    <protectedRange sqref="K6:K13" name="Team Events and Totals Col K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K6:K13" name="Team Events and Totals Col K"/>
    <protectedRange sqref="J7 J9 J11 J13" name="Team Events and Total Col J"/>
    <protectedRange sqref="G6 G8 G10 G12 G14 G16 G18 G20" name="Mental Math"/>
    <protectedRange sqref="F6 F8 F10 F12 F14 F16 F18 F20" name="Math Reasoning"/>
    <protectedRange sqref="E6 E8 E10 E12 E14 E16 E18 E20" name="Problem Solving With"/>
    <protectedRange sqref="D6:D21" name="Problem Solving Without"/>
    <protectedRange sqref="C6:C21" name="Team Member Name"/>
    <protectedRange sqref="A1" name="Title"/>
    <protectedRange sqref="A2:K2" name="Team Name"/>
    <protectedRange sqref="A3:K5" name="Column Headers"/>
    <protectedRange sqref="A22" name="Footer 1"/>
    <protectedRange sqref="A23" name="Footer 2"/>
    <protectedRange sqref="A24" name="Footer 3"/>
    <protectedRange sqref="J14" name="Team Events and Total Score Label"/>
    <protectedRange sqref="J20" name="Add Individial and Team Scores Label"/>
  </protectedRanges>
  <mergeCells count="64"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B12:B13"/>
    <mergeCell ref="C12:C13"/>
    <mergeCell ref="H18:H19"/>
    <mergeCell ref="H12:H13"/>
    <mergeCell ref="D12:D13"/>
    <mergeCell ref="B16:B17"/>
    <mergeCell ref="D18:D19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G3:G5"/>
    <mergeCell ref="E3:E5"/>
    <mergeCell ref="F3:F5"/>
    <mergeCell ref="A6:A7"/>
    <mergeCell ref="B6:B7"/>
    <mergeCell ref="C6:C7"/>
    <mergeCell ref="D6:D7"/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3" max="3" width="39.140625" style="0" customWidth="1"/>
  </cols>
  <sheetData>
    <row r="1" spans="1:11" ht="20.2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9.5" thickBot="1">
      <c r="A2" s="46" t="s">
        <v>8</v>
      </c>
      <c r="B2" s="47"/>
      <c r="C2" s="10"/>
      <c r="D2" s="2"/>
      <c r="E2" s="39"/>
      <c r="F2" s="39"/>
      <c r="G2" s="39"/>
      <c r="H2" s="40" t="s">
        <v>9</v>
      </c>
      <c r="I2" s="40"/>
      <c r="J2" s="40"/>
      <c r="K2" s="41"/>
    </row>
    <row r="3" spans="1:11" ht="12.75">
      <c r="A3" s="57" t="s">
        <v>10</v>
      </c>
      <c r="B3" s="58"/>
      <c r="C3" s="59"/>
      <c r="D3" s="48" t="s">
        <v>1</v>
      </c>
      <c r="E3" s="48" t="s">
        <v>2</v>
      </c>
      <c r="F3" s="48" t="s">
        <v>3</v>
      </c>
      <c r="G3" s="48" t="s">
        <v>4</v>
      </c>
      <c r="H3" s="48" t="s">
        <v>11</v>
      </c>
      <c r="I3" s="11"/>
      <c r="J3" s="51" t="s">
        <v>12</v>
      </c>
      <c r="K3" s="52"/>
    </row>
    <row r="4" spans="1:11" ht="12.75">
      <c r="A4" s="60"/>
      <c r="B4" s="61"/>
      <c r="C4" s="62"/>
      <c r="D4" s="49"/>
      <c r="E4" s="49"/>
      <c r="F4" s="49"/>
      <c r="G4" s="49"/>
      <c r="H4" s="49"/>
      <c r="I4" s="12"/>
      <c r="J4" s="53"/>
      <c r="K4" s="54"/>
    </row>
    <row r="5" spans="1:11" ht="13.5" thickBot="1">
      <c r="A5" s="63"/>
      <c r="B5" s="64"/>
      <c r="C5" s="65"/>
      <c r="D5" s="50"/>
      <c r="E5" s="50"/>
      <c r="F5" s="50"/>
      <c r="G5" s="50"/>
      <c r="H5" s="50"/>
      <c r="I5" s="13"/>
      <c r="J5" s="55"/>
      <c r="K5" s="56"/>
    </row>
    <row r="6" spans="1:11" ht="19.5" thickBot="1">
      <c r="A6" s="66">
        <v>1</v>
      </c>
      <c r="B6" s="68">
        <v>5</v>
      </c>
      <c r="C6" s="70"/>
      <c r="D6" s="72"/>
      <c r="E6" s="14"/>
      <c r="F6" s="14"/>
      <c r="G6" s="9"/>
      <c r="H6" s="42">
        <f>+G7</f>
        <v>0</v>
      </c>
      <c r="I6" s="15"/>
      <c r="J6" s="16">
        <v>1</v>
      </c>
      <c r="K6" s="44"/>
    </row>
    <row r="7" spans="1:11" ht="19.5" thickBot="1">
      <c r="A7" s="67"/>
      <c r="B7" s="69"/>
      <c r="C7" s="71"/>
      <c r="D7" s="73"/>
      <c r="E7" s="17">
        <f>+E6+D6</f>
        <v>0</v>
      </c>
      <c r="F7" s="17">
        <f>+E7+F6</f>
        <v>0</v>
      </c>
      <c r="G7" s="17">
        <f>+F7+G6</f>
        <v>0</v>
      </c>
      <c r="H7" s="43"/>
      <c r="I7" s="18"/>
      <c r="J7" s="19"/>
      <c r="K7" s="45"/>
    </row>
    <row r="8" spans="1:11" ht="19.5" thickBot="1">
      <c r="A8" s="76">
        <v>2</v>
      </c>
      <c r="B8" s="68">
        <v>5</v>
      </c>
      <c r="C8" s="70"/>
      <c r="D8" s="72"/>
      <c r="E8" s="14"/>
      <c r="F8" s="14"/>
      <c r="G8" s="9"/>
      <c r="H8" s="42">
        <f>+G9</f>
        <v>0</v>
      </c>
      <c r="I8" s="20"/>
      <c r="J8" s="21">
        <v>2</v>
      </c>
      <c r="K8" s="74"/>
    </row>
    <row r="9" spans="1:11" ht="19.5" thickBot="1">
      <c r="A9" s="77"/>
      <c r="B9" s="69"/>
      <c r="C9" s="71"/>
      <c r="D9" s="73"/>
      <c r="E9" s="17">
        <f>+E8+D8</f>
        <v>0</v>
      </c>
      <c r="F9" s="17">
        <f>+E9+F8</f>
        <v>0</v>
      </c>
      <c r="G9" s="17">
        <f>+F9+G8</f>
        <v>0</v>
      </c>
      <c r="H9" s="43"/>
      <c r="I9" s="22"/>
      <c r="J9" s="23"/>
      <c r="K9" s="75"/>
    </row>
    <row r="10" spans="1:13" ht="19.5" thickBot="1">
      <c r="A10" s="76">
        <v>3</v>
      </c>
      <c r="B10" s="68">
        <v>5</v>
      </c>
      <c r="C10" s="70"/>
      <c r="D10" s="72"/>
      <c r="E10" s="14"/>
      <c r="F10" s="14"/>
      <c r="G10" s="9"/>
      <c r="H10" s="42">
        <f>+G11</f>
        <v>0</v>
      </c>
      <c r="I10" s="20"/>
      <c r="J10" s="24">
        <v>3</v>
      </c>
      <c r="K10" s="79"/>
      <c r="M10">
        <v>94</v>
      </c>
    </row>
    <row r="11" spans="1:13" ht="19.5" thickBot="1">
      <c r="A11" s="77"/>
      <c r="B11" s="69"/>
      <c r="C11" s="78"/>
      <c r="D11" s="73"/>
      <c r="E11" s="17">
        <f>+E10+D10</f>
        <v>0</v>
      </c>
      <c r="F11" s="17">
        <f>+E11+F10</f>
        <v>0</v>
      </c>
      <c r="G11" s="17">
        <f>+F11+G10</f>
        <v>0</v>
      </c>
      <c r="H11" s="43"/>
      <c r="I11" s="22"/>
      <c r="J11" s="23"/>
      <c r="K11" s="75"/>
      <c r="M11">
        <v>94</v>
      </c>
    </row>
    <row r="12" spans="1:13" ht="19.5" thickBot="1">
      <c r="A12" s="76">
        <v>4</v>
      </c>
      <c r="B12" s="68">
        <v>5</v>
      </c>
      <c r="C12" s="70"/>
      <c r="D12" s="72"/>
      <c r="E12" s="14"/>
      <c r="F12" s="14"/>
      <c r="G12" s="9"/>
      <c r="H12" s="42">
        <f>+G13</f>
        <v>0</v>
      </c>
      <c r="I12" s="20"/>
      <c r="J12" s="24">
        <v>4</v>
      </c>
      <c r="K12" s="79"/>
      <c r="M12">
        <v>86</v>
      </c>
    </row>
    <row r="13" spans="1:13" ht="19.5" thickBot="1">
      <c r="A13" s="77"/>
      <c r="B13" s="69"/>
      <c r="C13" s="71"/>
      <c r="D13" s="73"/>
      <c r="E13" s="17">
        <f>+E12+D12</f>
        <v>0</v>
      </c>
      <c r="F13" s="17">
        <f>+E13+F12</f>
        <v>0</v>
      </c>
      <c r="G13" s="17">
        <f>+F13+G12</f>
        <v>0</v>
      </c>
      <c r="H13" s="43"/>
      <c r="I13" s="22"/>
      <c r="J13" s="25"/>
      <c r="K13" s="75"/>
      <c r="M13">
        <v>85</v>
      </c>
    </row>
    <row r="14" spans="1:11" ht="19.5" thickBot="1">
      <c r="A14" s="76">
        <v>5</v>
      </c>
      <c r="B14" s="68">
        <v>6</v>
      </c>
      <c r="C14" s="70"/>
      <c r="D14" s="72"/>
      <c r="E14" s="14"/>
      <c r="F14" s="14"/>
      <c r="G14" s="9"/>
      <c r="H14" s="42">
        <f>+G15</f>
        <v>0</v>
      </c>
      <c r="I14" s="20"/>
      <c r="J14" s="80" t="s">
        <v>13</v>
      </c>
      <c r="K14" s="81"/>
    </row>
    <row r="15" spans="1:11" ht="19.5" thickBot="1">
      <c r="A15" s="77"/>
      <c r="B15" s="69"/>
      <c r="C15" s="71"/>
      <c r="D15" s="73"/>
      <c r="E15" s="17">
        <f>+E14+D14</f>
        <v>0</v>
      </c>
      <c r="F15" s="17">
        <f>+E15+F14</f>
        <v>0</v>
      </c>
      <c r="G15" s="17">
        <f>+F15+G14</f>
        <v>0</v>
      </c>
      <c r="H15" s="43"/>
      <c r="I15" s="22"/>
      <c r="J15" s="82"/>
      <c r="K15" s="83"/>
    </row>
    <row r="16" spans="1:11" ht="19.5" thickBot="1">
      <c r="A16" s="76">
        <v>6</v>
      </c>
      <c r="B16" s="68">
        <v>6</v>
      </c>
      <c r="C16" s="70"/>
      <c r="D16" s="72"/>
      <c r="E16" s="14"/>
      <c r="F16" s="14"/>
      <c r="G16" s="9"/>
      <c r="H16" s="42">
        <f>+G17</f>
        <v>0</v>
      </c>
      <c r="I16" s="20"/>
      <c r="J16" s="82"/>
      <c r="K16" s="83"/>
    </row>
    <row r="17" spans="1:11" ht="19.5" thickBot="1">
      <c r="A17" s="77"/>
      <c r="B17" s="69"/>
      <c r="C17" s="71"/>
      <c r="D17" s="73"/>
      <c r="E17" s="17">
        <f>+E16+D16</f>
        <v>0</v>
      </c>
      <c r="F17" s="17">
        <f>+E17+F16</f>
        <v>0</v>
      </c>
      <c r="G17" s="17">
        <f>+F17+G16</f>
        <v>0</v>
      </c>
      <c r="H17" s="43"/>
      <c r="I17" s="22"/>
      <c r="J17" s="84"/>
      <c r="K17" s="85"/>
    </row>
    <row r="18" spans="1:11" ht="19.5" thickBot="1">
      <c r="A18" s="76">
        <v>7</v>
      </c>
      <c r="B18" s="68">
        <v>6</v>
      </c>
      <c r="C18" s="70"/>
      <c r="D18" s="72"/>
      <c r="E18" s="14"/>
      <c r="F18" s="14"/>
      <c r="G18" s="9"/>
      <c r="H18" s="42">
        <f>+G19</f>
        <v>0</v>
      </c>
      <c r="I18" s="20"/>
      <c r="J18" s="80">
        <f>SUM(K6:K13)</f>
        <v>0</v>
      </c>
      <c r="K18" s="81"/>
    </row>
    <row r="19" spans="1:11" ht="19.5" thickBot="1">
      <c r="A19" s="77"/>
      <c r="B19" s="69"/>
      <c r="C19" s="71"/>
      <c r="D19" s="73"/>
      <c r="E19" s="17">
        <f>+E18+D18</f>
        <v>0</v>
      </c>
      <c r="F19" s="17">
        <f>+E19+F18</f>
        <v>0</v>
      </c>
      <c r="G19" s="17">
        <f>+F19+G18</f>
        <v>0</v>
      </c>
      <c r="H19" s="43"/>
      <c r="I19" s="22"/>
      <c r="J19" s="84"/>
      <c r="K19" s="85"/>
    </row>
    <row r="20" spans="1:11" ht="19.5" thickBot="1">
      <c r="A20" s="76">
        <v>8</v>
      </c>
      <c r="B20" s="68">
        <v>6</v>
      </c>
      <c r="C20" s="70"/>
      <c r="D20" s="72"/>
      <c r="E20" s="14"/>
      <c r="F20" s="14"/>
      <c r="G20" s="9"/>
      <c r="H20" s="42">
        <f>+G21</f>
        <v>0</v>
      </c>
      <c r="I20" s="20"/>
      <c r="J20" s="108" t="s">
        <v>14</v>
      </c>
      <c r="K20" s="109"/>
    </row>
    <row r="21" spans="1:11" ht="19.5" thickBot="1">
      <c r="A21" s="103"/>
      <c r="B21" s="104"/>
      <c r="C21" s="105"/>
      <c r="D21" s="106"/>
      <c r="E21" s="26">
        <f>+E20+D20</f>
        <v>0</v>
      </c>
      <c r="F21" s="26">
        <f>+E21+F20</f>
        <v>0</v>
      </c>
      <c r="G21" s="26">
        <f>+F21+G20</f>
        <v>0</v>
      </c>
      <c r="H21" s="107"/>
      <c r="I21" s="22"/>
      <c r="J21" s="110"/>
      <c r="K21" s="111"/>
    </row>
    <row r="22" spans="1:11" ht="20.25" thickBot="1" thickTop="1">
      <c r="A22" s="86" t="s">
        <v>15</v>
      </c>
      <c r="B22" s="87"/>
      <c r="C22" s="88"/>
      <c r="D22" s="89">
        <f>SUM(D6:D21)</f>
        <v>0</v>
      </c>
      <c r="E22" s="27">
        <f>+E20+E18+E16+E14+E12+E10+E6+E8</f>
        <v>0</v>
      </c>
      <c r="F22" s="27">
        <f>+F20+F18+F16+F14+F12+F10+F6+F8</f>
        <v>0</v>
      </c>
      <c r="G22" s="27">
        <f>+G20+G18+G16+G14+G12+G10+G6+G8</f>
        <v>0</v>
      </c>
      <c r="H22" s="89">
        <f>+G23</f>
        <v>0</v>
      </c>
      <c r="I22" s="20"/>
      <c r="J22" s="110"/>
      <c r="K22" s="111"/>
    </row>
    <row r="23" spans="1:11" ht="19.5" thickBot="1">
      <c r="A23" s="86" t="s">
        <v>16</v>
      </c>
      <c r="B23" s="87"/>
      <c r="C23" s="88"/>
      <c r="D23" s="90"/>
      <c r="E23" s="27">
        <f>+E22+D22</f>
        <v>0</v>
      </c>
      <c r="F23" s="27">
        <f>+E23+F22</f>
        <v>0</v>
      </c>
      <c r="G23" s="27">
        <f>+F23+G22</f>
        <v>0</v>
      </c>
      <c r="H23" s="90"/>
      <c r="I23" s="22"/>
      <c r="J23" s="112"/>
      <c r="K23" s="113"/>
    </row>
    <row r="24" spans="1:11" ht="12.75">
      <c r="A24" s="91" t="s">
        <v>17</v>
      </c>
      <c r="B24" s="92"/>
      <c r="C24" s="92"/>
      <c r="D24" s="92"/>
      <c r="E24" s="92"/>
      <c r="F24" s="92"/>
      <c r="G24" s="93"/>
      <c r="H24" s="97">
        <f>+H22+J18</f>
        <v>0</v>
      </c>
      <c r="I24" s="98"/>
      <c r="J24" s="98"/>
      <c r="K24" s="99"/>
    </row>
    <row r="25" spans="1:11" ht="13.5" thickBot="1">
      <c r="A25" s="94"/>
      <c r="B25" s="95"/>
      <c r="C25" s="95"/>
      <c r="D25" s="95"/>
      <c r="E25" s="95"/>
      <c r="F25" s="95"/>
      <c r="G25" s="96"/>
      <c r="H25" s="100"/>
      <c r="I25" s="101"/>
      <c r="J25" s="101"/>
      <c r="K25" s="102"/>
    </row>
  </sheetData>
  <sheetProtection sheet="1"/>
  <protectedRanges>
    <protectedRange sqref="J20" name="Add Individial and Team Scores Label"/>
    <protectedRange sqref="J14" name="Team Events and Total Score Label"/>
    <protectedRange sqref="A24" name="Footer 3"/>
    <protectedRange sqref="A23" name="Footer 2"/>
    <protectedRange sqref="A22" name="Footer 1"/>
    <protectedRange sqref="A3:K5" name="Column Headers"/>
    <protectedRange sqref="A2:K2" name="Team Name"/>
    <protectedRange sqref="A1" name="Title"/>
    <protectedRange sqref="C6:C21" name="Team Member Name"/>
    <protectedRange sqref="D6:D21" name="Problem Solving Without"/>
    <protectedRange sqref="E6 E8 E10 E12 E14 E16 E18 E20" name="Problem Solving With"/>
    <protectedRange sqref="F6 F8 F10 F12 F14 F16 F18 F20" name="Math Reasoning"/>
    <protectedRange sqref="G6 G8 G10 G12 G14 G16 G18 G20" name="Mental Math"/>
    <protectedRange sqref="J7 J9 J11 J13" name="Team Events and Total Col J"/>
    <protectedRange sqref="K6 K8 K10 K12" name="Team Events and Totals Col K"/>
  </protectedRanges>
  <mergeCells count="64">
    <mergeCell ref="H6:H7"/>
    <mergeCell ref="K6:K7"/>
    <mergeCell ref="A1:K1"/>
    <mergeCell ref="A2:B2"/>
    <mergeCell ref="E2:G2"/>
    <mergeCell ref="H2:K2"/>
    <mergeCell ref="H3:H5"/>
    <mergeCell ref="J3:K5"/>
    <mergeCell ref="A3:C5"/>
    <mergeCell ref="D3:D5"/>
    <mergeCell ref="G3:G5"/>
    <mergeCell ref="E3:E5"/>
    <mergeCell ref="F3:F5"/>
    <mergeCell ref="A6:A7"/>
    <mergeCell ref="B6:B7"/>
    <mergeCell ref="C6:C7"/>
    <mergeCell ref="D6:D7"/>
    <mergeCell ref="K8:K9"/>
    <mergeCell ref="A10:A11"/>
    <mergeCell ref="B10:B11"/>
    <mergeCell ref="C10:C11"/>
    <mergeCell ref="D10:D11"/>
    <mergeCell ref="H10:H11"/>
    <mergeCell ref="K10:K11"/>
    <mergeCell ref="A8:A9"/>
    <mergeCell ref="B8:B9"/>
    <mergeCell ref="C8:C9"/>
    <mergeCell ref="B12:B13"/>
    <mergeCell ref="C12:C13"/>
    <mergeCell ref="H18:H19"/>
    <mergeCell ref="H12:H13"/>
    <mergeCell ref="D12:D13"/>
    <mergeCell ref="B16:B17"/>
    <mergeCell ref="D18:D19"/>
    <mergeCell ref="H8:H9"/>
    <mergeCell ref="D8:D9"/>
    <mergeCell ref="K12:K13"/>
    <mergeCell ref="A14:A15"/>
    <mergeCell ref="B14:B15"/>
    <mergeCell ref="C14:C15"/>
    <mergeCell ref="D14:D15"/>
    <mergeCell ref="H14:H15"/>
    <mergeCell ref="J14:K17"/>
    <mergeCell ref="A16:A17"/>
    <mergeCell ref="A12:A13"/>
    <mergeCell ref="A22:C22"/>
    <mergeCell ref="D22:D23"/>
    <mergeCell ref="H22:H23"/>
    <mergeCell ref="C16:C17"/>
    <mergeCell ref="D16:D17"/>
    <mergeCell ref="H16:H17"/>
    <mergeCell ref="A18:A19"/>
    <mergeCell ref="B18:B19"/>
    <mergeCell ref="C18:C19"/>
    <mergeCell ref="A23:C23"/>
    <mergeCell ref="A24:G25"/>
    <mergeCell ref="H24:K25"/>
    <mergeCell ref="J18:K19"/>
    <mergeCell ref="A20:A21"/>
    <mergeCell ref="B20:B21"/>
    <mergeCell ref="C20:C21"/>
    <mergeCell ref="D20:D21"/>
    <mergeCell ref="H20:H21"/>
    <mergeCell ref="J20:K2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McFarland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verkuik</dc:creator>
  <cp:keywords/>
  <dc:description/>
  <cp:lastModifiedBy>McFarland Schools</cp:lastModifiedBy>
  <cp:lastPrinted>2011-04-06T17:05:44Z</cp:lastPrinted>
  <dcterms:created xsi:type="dcterms:W3CDTF">2008-02-29T15:54:38Z</dcterms:created>
  <dcterms:modified xsi:type="dcterms:W3CDTF">2012-10-25T15:25:16Z</dcterms:modified>
  <cp:category/>
  <cp:version/>
  <cp:contentType/>
  <cp:contentStatus/>
</cp:coreProperties>
</file>